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ПИТАНИЕ\меню 2022\апрель\"/>
    </mc:Choice>
  </mc:AlternateContent>
  <xr:revisionPtr revIDLastSave="0" documentId="13_ncr:1_{D7DEF2B6-0918-4C25-917C-55E2BD1DD42E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<sst xmlns="http://schemas.openxmlformats.org/spreadsheetml/2006/main" count="173" uniqueCount="39">
  <si>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</si>
  <si>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</si>
  <si>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</si>
  <si>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</si>
  <si>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</si>
  <si>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</si>
  <si>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</si>
  <si>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</si>
  <si>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</si>
  <si>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</si>
  <si>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</si>
  <si>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</si>
  <si>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</si>
  <si>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</si>
  <si>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</si>
  <si>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</si>
  <si>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</si>
  <si>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</si>
  <si>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</si>
  <si>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</si>
  <si>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</si>
  <si>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</si>
  <si>
    <t>полный обед родительская</t>
  </si>
  <si>
    <t>неполный обед родительская</t>
  </si>
  <si>
    <t>Хлеб пшеничный</t>
  </si>
  <si>
    <t>Калл</t>
  </si>
  <si>
    <t>Ст повар______________Макарова Н.В</t>
  </si>
  <si>
    <t>Суп лапша куриная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</si>
  <si>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</si>
  <si>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</si>
  <si>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</si>
  <si>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Каша гречневая расс с овощами</t>
  </si>
  <si>
    <t>Пюре картофельное</t>
  </si>
  <si>
    <t>Фрикадельки из мяса куры</t>
  </si>
  <si>
    <t>Компот из чернослива и изюма</t>
  </si>
  <si>
    <t>Салат овощной</t>
  </si>
  <si>
    <t>"01"апреля 2022г.</t>
  </si>
  <si>
    <t>ОВЗ мл.(коррекционные классы) обед</t>
  </si>
  <si>
    <t>ОВЗ ст.(коррекционные классы)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</si>
</sst>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Q36" sqref="Q35:Q36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21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36</v>
      </c>
      <c r="I3" s="61"/>
    </row>
    <row r="4" spans="1:11" ht="19.5" customHeight="1" x14ac:dyDescent="0.6">
      <c r="C4" s="45"/>
      <c r="D4" s="45"/>
      <c r="E4" s="65" t="s">
        <v>17</v>
      </c>
      <c r="F4" s="65"/>
      <c r="G4" s="65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25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25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32</v>
      </c>
      <c r="C8" s="37">
        <v>135</v>
      </c>
      <c r="D8" s="40">
        <v>150</v>
      </c>
      <c r="E8" s="41">
        <v>13.98</v>
      </c>
      <c r="G8" s="30">
        <v>1</v>
      </c>
      <c r="H8" s="44" t="s">
        <v>32</v>
      </c>
      <c r="I8" s="37">
        <v>180</v>
      </c>
      <c r="J8" s="40">
        <v>200</v>
      </c>
      <c r="K8" s="41">
        <v>18.64</v>
      </c>
    </row>
    <row r="9" spans="1:11" x14ac:dyDescent="0.25">
      <c r="A9" s="31">
        <v>2</v>
      </c>
      <c r="B9" s="44" t="s">
        <v>33</v>
      </c>
      <c r="C9" s="37">
        <v>245</v>
      </c>
      <c r="D9" s="40">
        <v>100</v>
      </c>
      <c r="E9" s="41">
        <v>53.78</v>
      </c>
      <c r="G9" s="31">
        <v>2</v>
      </c>
      <c r="H9" s="44" t="s">
        <v>33</v>
      </c>
      <c r="I9" s="37">
        <v>245</v>
      </c>
      <c r="J9" s="40">
        <v>100</v>
      </c>
      <c r="K9" s="41">
        <v>53.78</v>
      </c>
    </row>
    <row r="10" spans="1:11" x14ac:dyDescent="0.25">
      <c r="A10" s="31">
        <v>3</v>
      </c>
      <c r="B10" s="44" t="s">
        <v>34</v>
      </c>
      <c r="C10" s="37">
        <v>86</v>
      </c>
      <c r="D10" s="40">
        <v>200</v>
      </c>
      <c r="E10" s="41">
        <v>5.01</v>
      </c>
      <c r="G10" s="31">
        <v>3</v>
      </c>
      <c r="H10" s="44" t="s">
        <v>34</v>
      </c>
      <c r="I10" s="37">
        <v>86</v>
      </c>
      <c r="J10" s="40">
        <v>200</v>
      </c>
      <c r="K10" s="41">
        <v>5.01</v>
      </c>
    </row>
    <row r="11" spans="1:11" x14ac:dyDescent="0.25">
      <c r="A11" s="31">
        <v>4</v>
      </c>
      <c r="B11" s="42" t="s">
        <v>24</v>
      </c>
      <c r="C11" s="37">
        <v>116.5</v>
      </c>
      <c r="D11" s="40">
        <v>50</v>
      </c>
      <c r="E11" s="41">
        <v>2.98</v>
      </c>
      <c r="G11" s="31">
        <v>4</v>
      </c>
      <c r="H11" s="42" t="s">
        <v>24</v>
      </c>
      <c r="I11" s="37">
        <v>1165.5</v>
      </c>
      <c r="J11" s="40">
        <v>50</v>
      </c>
      <c r="K11" s="41">
        <v>2.98</v>
      </c>
    </row>
    <row r="12" spans="1:11" x14ac:dyDescent="0.25">
      <c r="A12" s="31">
        <v>5</v>
      </c>
      <c r="B12" s="44" t="s">
        <v>35</v>
      </c>
      <c r="C12" s="37">
        <v>27.3</v>
      </c>
      <c r="D12" s="40">
        <v>30</v>
      </c>
      <c r="E12" s="41">
        <v>5.49</v>
      </c>
      <c r="G12" s="31">
        <v>5</v>
      </c>
      <c r="H12" s="44" t="s">
        <v>35</v>
      </c>
      <c r="I12" s="37">
        <v>72.8</v>
      </c>
      <c r="J12" s="40">
        <v>80</v>
      </c>
      <c r="K12" s="41">
        <v>14.63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6">
        <f>SUM(C8:C14)</f>
        <v>609.79999999999995</v>
      </c>
      <c r="D15" s="51">
        <f>SUM(D8:D14)</f>
        <v>530</v>
      </c>
      <c r="E15" s="52">
        <f>SUM(E8:E14)</f>
        <v>81.240000000000009</v>
      </c>
      <c r="G15" s="49" t="s">
        <v>4</v>
      </c>
      <c r="H15" s="53"/>
      <c r="I15" s="53">
        <f>SUM(I8:I14)</f>
        <v>1749.3</v>
      </c>
      <c r="J15" s="54">
        <f>SUM(J8:J14)</f>
        <v>630</v>
      </c>
      <c r="K15" s="55">
        <f>SUM(K8:K14)</f>
        <v>95.04</v>
      </c>
    </row>
    <row r="16" spans="1:11" x14ac:dyDescent="0.25">
      <c r="B16" t="s">
        <v>37</v>
      </c>
      <c r="G16" t="s">
        <v>38</v>
      </c>
    </row>
    <row r="17" spans="1:11" x14ac:dyDescent="0.25">
      <c r="A17" s="25" t="s">
        <v>20</v>
      </c>
      <c r="B17" s="32" t="s">
        <v>1</v>
      </c>
      <c r="C17" s="32" t="s">
        <v>25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25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27</v>
      </c>
      <c r="C18" s="37">
        <v>148.34</v>
      </c>
      <c r="D18" s="40">
        <v>250</v>
      </c>
      <c r="E18" s="41">
        <v>38.78</v>
      </c>
      <c r="G18" s="30">
        <v>1</v>
      </c>
      <c r="H18" s="44" t="s">
        <v>27</v>
      </c>
      <c r="I18" s="37">
        <v>148.34</v>
      </c>
      <c r="J18" s="40">
        <v>250</v>
      </c>
      <c r="K18" s="41">
        <v>38.78</v>
      </c>
    </row>
    <row r="19" spans="1:11" x14ac:dyDescent="0.25">
      <c r="A19" s="31">
        <v>2</v>
      </c>
      <c r="B19" s="44" t="s">
        <v>28</v>
      </c>
      <c r="C19" s="37">
        <v>209.6</v>
      </c>
      <c r="D19" s="40">
        <v>80</v>
      </c>
      <c r="E19" s="41">
        <v>38.03</v>
      </c>
      <c r="G19" s="31">
        <v>2</v>
      </c>
      <c r="H19" s="44" t="s">
        <v>28</v>
      </c>
      <c r="I19" s="37">
        <v>262</v>
      </c>
      <c r="J19" s="40">
        <v>100</v>
      </c>
      <c r="K19" s="41">
        <v>47.54</v>
      </c>
    </row>
    <row r="20" spans="1:11" x14ac:dyDescent="0.25">
      <c r="A20" s="31">
        <v>3</v>
      </c>
      <c r="B20" s="58" t="s">
        <v>29</v>
      </c>
      <c r="C20" s="37">
        <v>250</v>
      </c>
      <c r="D20" s="40">
        <v>150</v>
      </c>
      <c r="E20" s="41">
        <v>16.84</v>
      </c>
      <c r="G20" s="31">
        <v>3</v>
      </c>
      <c r="H20" s="58" t="s">
        <v>31</v>
      </c>
      <c r="I20" s="37">
        <v>300</v>
      </c>
      <c r="J20" s="40">
        <v>180</v>
      </c>
      <c r="K20" s="41">
        <v>20.21</v>
      </c>
    </row>
    <row r="21" spans="1:11" x14ac:dyDescent="0.25">
      <c r="A21" s="31">
        <v>4</v>
      </c>
      <c r="B21" s="44" t="s">
        <v>30</v>
      </c>
      <c r="C21" s="37">
        <v>81</v>
      </c>
      <c r="D21" s="40">
        <v>200</v>
      </c>
      <c r="E21" s="41">
        <v>13.41</v>
      </c>
      <c r="G21" s="31">
        <v>4</v>
      </c>
      <c r="H21" s="44" t="s">
        <v>30</v>
      </c>
      <c r="I21" s="37">
        <v>81</v>
      </c>
      <c r="J21" s="40">
        <v>200</v>
      </c>
      <c r="K21" s="41">
        <v>13.41</v>
      </c>
    </row>
    <row r="22" spans="1:11" x14ac:dyDescent="0.25">
      <c r="A22" s="31">
        <v>5</v>
      </c>
      <c r="B22" s="44" t="s">
        <v>24</v>
      </c>
      <c r="C22" s="37">
        <v>116.5</v>
      </c>
      <c r="D22" s="40">
        <v>50</v>
      </c>
      <c r="E22" s="41">
        <v>2.98</v>
      </c>
      <c r="G22" s="31">
        <v>5</v>
      </c>
      <c r="H22" s="44" t="s">
        <v>24</v>
      </c>
      <c r="I22" s="37">
        <v>116.5</v>
      </c>
      <c r="J22" s="40">
        <v>50</v>
      </c>
      <c r="K22" s="41">
        <v>2.98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6">
        <f>SUM(C18:C24)</f>
        <v>805.44</v>
      </c>
      <c r="D25" s="51">
        <f>SUM(D18:D24)</f>
        <v>730</v>
      </c>
      <c r="E25" s="52">
        <f>SUM(E18:E24)</f>
        <v>110.04</v>
      </c>
      <c r="G25" s="49" t="s">
        <v>4</v>
      </c>
      <c r="H25" s="50"/>
      <c r="I25" s="56">
        <f>SUM(I18:I24)</f>
        <v>907.84</v>
      </c>
      <c r="J25" s="51">
        <f>SUM(J18:J24)</f>
        <v>780</v>
      </c>
      <c r="K25" s="52">
        <f>SUM(K18:K24)</f>
        <v>122.92</v>
      </c>
    </row>
    <row r="26" spans="1:11" x14ac:dyDescent="0.25">
      <c r="B26" t="s">
        <v>23</v>
      </c>
      <c r="G26" t="s">
        <v>22</v>
      </c>
    </row>
    <row r="27" spans="1:11" x14ac:dyDescent="0.25">
      <c r="A27" s="25" t="s">
        <v>20</v>
      </c>
      <c r="B27" s="32" t="s">
        <v>1</v>
      </c>
      <c r="C27" s="32" t="s">
        <v>25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25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0" t="s">
        <v>9</v>
      </c>
      <c r="E28" s="41" t="s">
        <v>9</v>
      </c>
      <c r="G28" s="27">
        <v>1</v>
      </c>
      <c r="H28" s="44" t="s">
        <v>32</v>
      </c>
      <c r="I28" s="37">
        <v>180</v>
      </c>
      <c r="J28" s="40">
        <v>200</v>
      </c>
      <c r="K28" s="41">
        <v>18.64</v>
      </c>
    </row>
    <row r="29" spans="1:11" x14ac:dyDescent="0.25">
      <c r="A29" s="7">
        <v>2</v>
      </c>
      <c r="B29" s="44" t="s">
        <v>9</v>
      </c>
      <c r="C29" s="37" t="s">
        <v>9</v>
      </c>
      <c r="D29" s="40" t="s">
        <v>9</v>
      </c>
      <c r="E29" s="41" t="s">
        <v>9</v>
      </c>
      <c r="G29" s="7">
        <v>2</v>
      </c>
      <c r="H29" s="44" t="s">
        <v>33</v>
      </c>
      <c r="I29" s="37">
        <v>245</v>
      </c>
      <c r="J29" s="40">
        <v>100</v>
      </c>
      <c r="K29" s="41">
        <v>53.78</v>
      </c>
    </row>
    <row r="30" spans="1:11" x14ac:dyDescent="0.25">
      <c r="A30" s="7">
        <v>3</v>
      </c>
      <c r="B30" s="58" t="s">
        <v>9</v>
      </c>
      <c r="C30" s="37" t="s">
        <v>9</v>
      </c>
      <c r="D30" s="40" t="s">
        <v>9</v>
      </c>
      <c r="E30" s="41" t="s">
        <v>9</v>
      </c>
      <c r="G30" s="7">
        <v>3</v>
      </c>
      <c r="H30" s="44" t="s">
        <v>34</v>
      </c>
      <c r="I30" s="37">
        <v>86</v>
      </c>
      <c r="J30" s="40">
        <v>200</v>
      </c>
      <c r="K30" s="41">
        <v>5.01</v>
      </c>
    </row>
    <row r="31" spans="1:11" x14ac:dyDescent="0.25">
      <c r="A31" s="7">
        <v>4</v>
      </c>
      <c r="B31" s="44" t="s">
        <v>9</v>
      </c>
      <c r="C31" s="37" t="s">
        <v>9</v>
      </c>
      <c r="D31" s="40" t="s">
        <v>9</v>
      </c>
      <c r="E31" s="41" t="s">
        <v>9</v>
      </c>
      <c r="G31" s="7">
        <v>4</v>
      </c>
      <c r="H31" s="42" t="s">
        <v>24</v>
      </c>
      <c r="I31" s="37">
        <v>1165.5</v>
      </c>
      <c r="J31" s="40">
        <v>50</v>
      </c>
      <c r="K31" s="41">
        <v>2.98</v>
      </c>
    </row>
    <row r="32" spans="1:11" x14ac:dyDescent="0.25">
      <c r="A32" s="7">
        <v>5</v>
      </c>
      <c r="B32" s="44" t="s">
        <v>9</v>
      </c>
      <c r="C32" s="37" t="s">
        <v>9</v>
      </c>
      <c r="D32" s="40" t="s">
        <v>9</v>
      </c>
      <c r="E32" s="41" t="s">
        <v>9</v>
      </c>
      <c r="G32" s="7">
        <v>5</v>
      </c>
      <c r="H32" s="44" t="s">
        <v>35</v>
      </c>
      <c r="I32" s="37">
        <v>72.8</v>
      </c>
      <c r="J32" s="40">
        <v>80</v>
      </c>
      <c r="K32" s="41">
        <v>14.63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7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7">
        <f>SUM(I28:I34)</f>
        <v>1749.3</v>
      </c>
      <c r="J35" s="54">
        <f>SUM(J28:J34)</f>
        <v>630</v>
      </c>
      <c r="K35" s="55">
        <f>SUM(K28:K34)</f>
        <v>95.04</v>
      </c>
    </row>
    <row r="36" spans="1:11" x14ac:dyDescent="0.25">
      <c r="G36" s="62" t="s">
        <v>26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2022-04-01T03:20:40Z</cp:lastPrinted>
  <dcterms:created xsi:type="dcterms:W3CDTF">2016-01-28T12:29:16Z</dcterms:created>
  <dcterms:modified xsi:type="dcterms:W3CDTF">2022-04-01T03:22:50Z</dcterms:modified>
</cp:coreProperties>
</file>