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40657DB0-02EA-41DB-8AB6-F37D0457D1F6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<sst xmlns="http://schemas.openxmlformats.org/spreadsheetml/2006/main" count="169" uniqueCount="39">
  <si>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</si>
  <si>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</si>
  <si>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</si>
  <si>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</si>
  <si>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</si>
  <si>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</si>
  <si>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</si>
  <si>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</si>
  <si>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</si>
  <si>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</si>
  <si>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</si>
  <si>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</si>
  <si>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</si>
  <si>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</si>
  <si>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</si>
  <si>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</si>
  <si>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</si>
  <si>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</si>
  <si>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</si>
  <si>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</si>
  <si>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</si>
  <si>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</si>
  <si>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</si>
  <si>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</si>
  <si>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</si>
  <si>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</si>
  <si>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</si>
  <si>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</si>
  <si>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</si>
  <si>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</si>
  <si>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</si>
  <si>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</si>
  <si>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</si>
  <si>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</si>
  <si>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</si>
  <si>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</si>
  <si>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</si>
  <si>
    <t>"24"февраля2022г.</t>
  </si>
  <si>
    <r>
      <t xml:space="preserve">МБОУ"СОШ №16"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</si>
</sst>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M14" sqref="M1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38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37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28</v>
      </c>
      <c r="C8" s="41">
        <v>157.19999999999999</v>
      </c>
      <c r="D8" s="39">
        <v>60</v>
      </c>
      <c r="E8" s="40">
        <v>28.53</v>
      </c>
      <c r="G8" s="30">
        <v>1</v>
      </c>
      <c r="H8" s="41" t="s">
        <v>28</v>
      </c>
      <c r="I8" s="41">
        <v>209.6</v>
      </c>
      <c r="J8" s="39">
        <v>80</v>
      </c>
      <c r="K8" s="40">
        <v>38.03</v>
      </c>
    </row>
    <row r="9" spans="1:11" x14ac:dyDescent="0.25">
      <c r="A9" s="31">
        <v>2</v>
      </c>
      <c r="B9" s="41" t="s">
        <v>29</v>
      </c>
      <c r="C9" s="41">
        <v>250</v>
      </c>
      <c r="D9" s="39">
        <v>150</v>
      </c>
      <c r="E9" s="40">
        <v>16.84</v>
      </c>
      <c r="G9" s="31">
        <v>2</v>
      </c>
      <c r="H9" s="41" t="s">
        <v>29</v>
      </c>
      <c r="I9" s="41">
        <v>250</v>
      </c>
      <c r="J9" s="39">
        <v>150</v>
      </c>
      <c r="K9" s="40">
        <v>16.84</v>
      </c>
    </row>
    <row r="10" spans="1:11" x14ac:dyDescent="0.25">
      <c r="A10" s="31">
        <v>3</v>
      </c>
      <c r="B10" s="41" t="s">
        <v>30</v>
      </c>
      <c r="C10" s="41">
        <v>81</v>
      </c>
      <c r="D10" s="39">
        <v>200</v>
      </c>
      <c r="E10" s="40">
        <v>13.41</v>
      </c>
      <c r="G10" s="31">
        <v>3</v>
      </c>
      <c r="H10" s="41" t="s">
        <v>30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1.49</v>
      </c>
      <c r="G11" s="31">
        <v>4</v>
      </c>
      <c r="H11" s="42" t="s">
        <v>25</v>
      </c>
      <c r="I11" s="42">
        <v>117.17</v>
      </c>
      <c r="J11" s="39">
        <v>50</v>
      </c>
      <c r="K11" s="66">
        <v>2.98</v>
      </c>
    </row>
    <row r="12" spans="1:11" x14ac:dyDescent="0.25">
      <c r="A12" s="31">
        <v>5</v>
      </c>
      <c r="B12" s="41" t="s">
        <v>36</v>
      </c>
      <c r="C12" s="41">
        <v>40.17</v>
      </c>
      <c r="D12" s="41">
        <v>60</v>
      </c>
      <c r="E12" s="41">
        <v>7.67</v>
      </c>
      <c r="G12" s="31">
        <v>5</v>
      </c>
      <c r="H12" s="41" t="s">
        <v>36</v>
      </c>
      <c r="I12" s="42">
        <v>53.56</v>
      </c>
      <c r="J12" s="39">
        <v>80</v>
      </c>
      <c r="K12" s="66">
        <v>10.23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67.94</v>
      </c>
      <c r="G15" s="47" t="s">
        <v>4</v>
      </c>
      <c r="H15" s="70"/>
      <c r="I15" s="70">
        <f>SUM(I8:I14)</f>
        <v>711.32999999999993</v>
      </c>
      <c r="J15" s="71">
        <f>SUM(J8:J14)</f>
        <v>560</v>
      </c>
      <c r="K15" s="72">
        <f>SUM(K8:K14)</f>
        <v>81.490000000000009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67" t="s">
        <v>31</v>
      </c>
      <c r="C18" s="68">
        <v>67.5</v>
      </c>
      <c r="D18" s="39">
        <v>250</v>
      </c>
      <c r="E18" s="40">
        <v>13.44</v>
      </c>
      <c r="F18" s="62"/>
      <c r="G18" s="63">
        <v>1</v>
      </c>
      <c r="H18" s="67" t="s">
        <v>35</v>
      </c>
      <c r="I18" s="68">
        <v>67.5</v>
      </c>
      <c r="J18" s="39">
        <v>250</v>
      </c>
      <c r="K18" s="40">
        <v>13.44</v>
      </c>
    </row>
    <row r="19" spans="1:11" x14ac:dyDescent="0.25">
      <c r="A19" s="31">
        <v>2</v>
      </c>
      <c r="B19" s="42" t="s">
        <v>32</v>
      </c>
      <c r="C19" s="68">
        <v>180</v>
      </c>
      <c r="D19" s="39">
        <v>200</v>
      </c>
      <c r="E19" s="40">
        <v>18.71</v>
      </c>
      <c r="F19" s="62"/>
      <c r="G19" s="64">
        <v>2</v>
      </c>
      <c r="H19" s="42" t="s">
        <v>32</v>
      </c>
      <c r="I19" s="68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33</v>
      </c>
      <c r="C20" s="68">
        <v>192</v>
      </c>
      <c r="D20" s="39">
        <v>80</v>
      </c>
      <c r="E20" s="40">
        <v>42.15</v>
      </c>
      <c r="F20" s="62"/>
      <c r="G20" s="64">
        <v>3</v>
      </c>
      <c r="H20" s="42" t="s">
        <v>33</v>
      </c>
      <c r="I20" s="68">
        <v>192</v>
      </c>
      <c r="J20" s="39">
        <v>80</v>
      </c>
      <c r="K20" s="40">
        <v>42.15</v>
      </c>
    </row>
    <row r="21" spans="1:11" x14ac:dyDescent="0.25">
      <c r="A21" s="31">
        <v>4</v>
      </c>
      <c r="B21" s="42" t="s">
        <v>34</v>
      </c>
      <c r="C21" s="68">
        <v>94</v>
      </c>
      <c r="D21" s="39">
        <v>200</v>
      </c>
      <c r="E21" s="66">
        <v>13.35</v>
      </c>
      <c r="F21" s="62"/>
      <c r="G21" s="64">
        <v>4</v>
      </c>
      <c r="H21" s="42" t="s">
        <v>34</v>
      </c>
      <c r="I21" s="68">
        <v>94</v>
      </c>
      <c r="J21" s="39">
        <v>200</v>
      </c>
      <c r="K21" s="66">
        <v>13.35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6">
        <v>2.98</v>
      </c>
      <c r="G22" s="31">
        <v>5</v>
      </c>
      <c r="H22" s="42" t="s">
        <v>25</v>
      </c>
      <c r="I22" s="69">
        <v>233</v>
      </c>
      <c r="J22" s="39">
        <v>100</v>
      </c>
      <c r="K22" s="66">
        <v>5.96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90.63</v>
      </c>
      <c r="G25" s="54" t="s">
        <v>4</v>
      </c>
      <c r="H25" s="55"/>
      <c r="I25" s="56">
        <f>SUM(I18:I24)</f>
        <v>766.5</v>
      </c>
      <c r="J25" s="57">
        <f>SUM(J18:J24)</f>
        <v>830</v>
      </c>
      <c r="K25" s="58">
        <f>SUM(K18:K24)</f>
        <v>93.609999999999985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28</v>
      </c>
      <c r="I28" s="41">
        <v>209.6</v>
      </c>
      <c r="J28" s="39">
        <v>80</v>
      </c>
      <c r="K28" s="40">
        <v>38.03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29</v>
      </c>
      <c r="I29" s="41">
        <v>250</v>
      </c>
      <c r="J29" s="39">
        <v>150</v>
      </c>
      <c r="K29" s="40">
        <v>16.84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174.75</v>
      </c>
      <c r="J31" s="39">
        <v>75</v>
      </c>
      <c r="K31" s="66">
        <v>2.98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36</v>
      </c>
      <c r="I32" s="42">
        <v>53.56</v>
      </c>
      <c r="J32" s="39">
        <v>80</v>
      </c>
      <c r="K32" s="66">
        <v>10.23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70"/>
      <c r="I35" s="73">
        <f>SUM(I28:I34)</f>
        <v>768.91000000000008</v>
      </c>
      <c r="J35" s="71">
        <f>SUM(J28:J34)</f>
        <v>585</v>
      </c>
      <c r="K35" s="72">
        <f>SUM(K28:K34)</f>
        <v>81.490000000000009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2022-02-24T03:07:19Z</cp:lastPrinted>
  <dcterms:created xsi:type="dcterms:W3CDTF">2016-01-28T12:29:16Z</dcterms:created>
  <dcterms:modified xsi:type="dcterms:W3CDTF">2022-02-24T03:08:59Z</dcterms:modified>
</cp:coreProperties>
</file>