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346F4257-4C62-4627-A10C-51A38738383A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<sst xmlns="http://schemas.openxmlformats.org/spreadsheetml/2006/main" count="172" uniqueCount="38">
  <si>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</si>
  <si>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</si>
  <si>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</si>
  <si>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</si>
  <si>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</si>
  <si>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</si>
  <si>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</si>
  <si>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</si>
  <si>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</si>
  <si>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</si>
  <si>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</si>
  <si>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</si>
  <si>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</si>
  <si>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</si>
  <si>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</si>
  <si>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</si>
  <si>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</si>
  <si>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</si>
  <si>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</si>
  <si>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</si>
  <si>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</si>
  <si>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</si>
  <si>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</si>
  <si>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</si>
  <si>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</si>
  <si>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</si>
  <si>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</si>
  <si>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</si>
  <si>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</si>
  <si>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Уха рыбацкая</t>
  </si>
  <si>
    <t>Плов из отварного мяса говядины</t>
  </si>
  <si>
    <t>Компот из яблок и кураги</t>
  </si>
  <si>
    <t>Печень по-строгановски</t>
  </si>
  <si>
    <t>Картофель в молоке</t>
  </si>
  <si>
    <t> Какао с молоком</t>
  </si>
  <si>
    <t>"24"января 2022г.</t>
  </si>
  <si>
    <t>Морковь с сахаром</t>
  </si>
  <si>
    <t>йогурт пром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</si>
</sst>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9"/>
    <tableColumn id="2" xr3:uid="{00000000-0010-0000-0600-000002000000}" name="Наименование" totalsRowDxfId="8"/>
    <tableColumn id="5" xr3:uid="{00000000-0010-0000-0600-000005000000}" name="Калл" totalsRowFunction="custom" totalsRowDxfId="7">
      <totalsRowFormula>SUM(I8:I14)</totalsRowFormula>
    </tableColumn>
    <tableColumn id="3" xr3:uid="{00000000-0010-0000-0600-000003000000}" name="Выход" totalsRowFunction="custom" totalsRowDxfId="6">
      <totalsRowFormula>SUM(J8:J14)</totalsRowFormula>
    </tableColumn>
    <tableColumn id="4" xr3:uid="{00000000-0010-0000-0600-000004000000}" name="Цена" totalsRowFunction="custom" totalsRowDxfId="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14" totalsRowDxfId="11" headerRowBorderDxfId="13" tableBorderDxfId="12" totalsRowBorderDxfId="10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M15" sqref="M15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28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35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36">
        <v>135</v>
      </c>
      <c r="D8" s="39">
        <v>75</v>
      </c>
      <c r="E8" s="40">
        <v>31.57</v>
      </c>
      <c r="G8" s="30">
        <v>1</v>
      </c>
      <c r="H8" s="42" t="s">
        <v>32</v>
      </c>
      <c r="I8" s="36">
        <v>135</v>
      </c>
      <c r="J8" s="39">
        <v>75</v>
      </c>
      <c r="K8" s="40">
        <v>31.57</v>
      </c>
    </row>
    <row r="9" spans="1:11" x14ac:dyDescent="0.25">
      <c r="A9" s="31">
        <v>2</v>
      </c>
      <c r="B9" s="42" t="s">
        <v>33</v>
      </c>
      <c r="C9" s="36">
        <v>128.87</v>
      </c>
      <c r="D9" s="39">
        <v>150</v>
      </c>
      <c r="E9" s="40">
        <v>17.829999999999998</v>
      </c>
      <c r="G9" s="31">
        <v>2</v>
      </c>
      <c r="H9" s="42" t="s">
        <v>33</v>
      </c>
      <c r="I9" s="36">
        <v>154.63999999999999</v>
      </c>
      <c r="J9" s="39">
        <v>180</v>
      </c>
      <c r="K9" s="40">
        <v>17.829999999999998</v>
      </c>
    </row>
    <row r="10" spans="1:11" x14ac:dyDescent="0.25">
      <c r="A10" s="31">
        <v>3</v>
      </c>
      <c r="B10" s="42" t="s">
        <v>34</v>
      </c>
      <c r="C10" s="36">
        <v>134</v>
      </c>
      <c r="D10" s="39">
        <v>200</v>
      </c>
      <c r="E10" s="39">
        <v>14.13</v>
      </c>
      <c r="G10" s="31">
        <v>3</v>
      </c>
      <c r="H10" s="42" t="s">
        <v>34</v>
      </c>
      <c r="I10" s="36">
        <v>134</v>
      </c>
      <c r="J10" s="39">
        <v>200</v>
      </c>
      <c r="K10" s="39">
        <v>14.13</v>
      </c>
    </row>
    <row r="11" spans="1:11" x14ac:dyDescent="0.25">
      <c r="A11" s="31">
        <v>4</v>
      </c>
      <c r="B11" s="42" t="s">
        <v>25</v>
      </c>
      <c r="C11" s="36">
        <v>174.75</v>
      </c>
      <c r="D11" s="39">
        <v>75</v>
      </c>
      <c r="E11" s="39">
        <v>4.47</v>
      </c>
      <c r="G11" s="31">
        <v>4</v>
      </c>
      <c r="H11" s="42" t="s">
        <v>25</v>
      </c>
      <c r="I11" s="36">
        <v>174.75</v>
      </c>
      <c r="J11" s="39">
        <v>75</v>
      </c>
      <c r="K11" s="39">
        <v>4.47</v>
      </c>
    </row>
    <row r="12" spans="1:11" x14ac:dyDescent="0.25">
      <c r="A12" s="31">
        <v>5</v>
      </c>
      <c r="B12" s="42" t="s">
        <v>36</v>
      </c>
      <c r="C12" s="36">
        <v>36</v>
      </c>
      <c r="D12" s="39">
        <v>80</v>
      </c>
      <c r="E12" s="40">
        <v>6.74</v>
      </c>
      <c r="G12" s="31">
        <v>5</v>
      </c>
      <c r="H12" s="42" t="s">
        <v>36</v>
      </c>
      <c r="I12" s="36">
        <v>45</v>
      </c>
      <c r="J12" s="39">
        <v>100</v>
      </c>
      <c r="K12" s="40">
        <v>8.43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37</v>
      </c>
      <c r="I13" s="42">
        <v>106</v>
      </c>
      <c r="J13" s="39">
        <v>125</v>
      </c>
      <c r="K13" s="40">
        <v>33.56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608.62</v>
      </c>
      <c r="D15" s="49">
        <f>SUM(D8:D14)</f>
        <v>580</v>
      </c>
      <c r="E15" s="50">
        <f>SUM(E8:E14)</f>
        <v>74.739999999999995</v>
      </c>
      <c r="G15" s="47" t="s">
        <v>4</v>
      </c>
      <c r="H15" s="51"/>
      <c r="I15" s="51">
        <f>SUM(I8:I14)</f>
        <v>749.39</v>
      </c>
      <c r="J15" s="52">
        <f>SUM(J8:J14)</f>
        <v>755</v>
      </c>
      <c r="K15" s="53">
        <f>SUM(K8:K14)</f>
        <v>109.99000000000001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94.6</v>
      </c>
      <c r="D18" s="39">
        <v>250</v>
      </c>
      <c r="E18" s="40">
        <v>28.71</v>
      </c>
      <c r="G18" s="30">
        <v>1</v>
      </c>
      <c r="H18" s="42" t="s">
        <v>29</v>
      </c>
      <c r="I18" s="36">
        <v>94.6</v>
      </c>
      <c r="J18" s="39">
        <v>250</v>
      </c>
      <c r="K18" s="40">
        <v>28.71</v>
      </c>
    </row>
    <row r="19" spans="1:11" x14ac:dyDescent="0.25">
      <c r="A19" s="31">
        <v>2</v>
      </c>
      <c r="B19" s="42" t="s">
        <v>30</v>
      </c>
      <c r="C19" s="36">
        <v>332</v>
      </c>
      <c r="D19" s="39">
        <v>200</v>
      </c>
      <c r="E19" s="40">
        <v>49.54</v>
      </c>
      <c r="G19" s="31">
        <v>2</v>
      </c>
      <c r="H19" s="42" t="s">
        <v>30</v>
      </c>
      <c r="I19" s="36">
        <v>415</v>
      </c>
      <c r="J19" s="39">
        <v>250</v>
      </c>
      <c r="K19" s="40">
        <v>61.92</v>
      </c>
    </row>
    <row r="20" spans="1:11" x14ac:dyDescent="0.25">
      <c r="A20" s="31">
        <v>3</v>
      </c>
      <c r="B20" s="42" t="s">
        <v>31</v>
      </c>
      <c r="C20" s="36">
        <v>72</v>
      </c>
      <c r="D20" s="39">
        <v>200</v>
      </c>
      <c r="E20" s="40">
        <v>5.71</v>
      </c>
      <c r="G20" s="31">
        <v>3</v>
      </c>
      <c r="H20" s="42" t="s">
        <v>31</v>
      </c>
      <c r="I20" s="36">
        <v>72</v>
      </c>
      <c r="J20" s="39">
        <v>200</v>
      </c>
      <c r="K20" s="40">
        <v>5.71</v>
      </c>
    </row>
    <row r="21" spans="1:11" x14ac:dyDescent="0.25">
      <c r="A21" s="31">
        <v>4</v>
      </c>
      <c r="B21" s="42" t="s">
        <v>25</v>
      </c>
      <c r="C21" s="36">
        <v>116.5</v>
      </c>
      <c r="D21" s="39">
        <v>50</v>
      </c>
      <c r="E21" s="40">
        <v>2.98</v>
      </c>
      <c r="G21" s="31">
        <v>4</v>
      </c>
      <c r="H21" s="42" t="s">
        <v>25</v>
      </c>
      <c r="I21" s="36">
        <v>174.75</v>
      </c>
      <c r="J21" s="39">
        <v>75</v>
      </c>
      <c r="K21" s="40">
        <v>4.43</v>
      </c>
    </row>
    <row r="22" spans="1:11" ht="15.75" x14ac:dyDescent="0.25">
      <c r="A22" s="31">
        <v>5</v>
      </c>
      <c r="B22" s="42" t="s">
        <v>9</v>
      </c>
      <c r="C22" s="36"/>
      <c r="D22" s="39" t="s">
        <v>9</v>
      </c>
      <c r="E22" s="58" t="s">
        <v>9</v>
      </c>
      <c r="G22" s="31">
        <v>5</v>
      </c>
      <c r="H22" s="42" t="s">
        <v>9</v>
      </c>
      <c r="I22" s="42" t="s">
        <v>9</v>
      </c>
      <c r="J22" s="39" t="s">
        <v>9</v>
      </c>
      <c r="K22" s="58" t="s">
        <v>9</v>
      </c>
    </row>
    <row r="23" spans="1:11" ht="15.75" x14ac:dyDescent="0.25">
      <c r="A23" s="31">
        <v>6</v>
      </c>
      <c r="B23" s="42" t="s">
        <v>9</v>
      </c>
      <c r="C23" s="36"/>
      <c r="D23" s="57" t="s">
        <v>9</v>
      </c>
      <c r="E23" s="56" t="s">
        <v>9</v>
      </c>
      <c r="G23" s="31">
        <v>6</v>
      </c>
      <c r="H23" s="42" t="s">
        <v>9</v>
      </c>
      <c r="I23" s="36"/>
      <c r="J23" s="57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615.1</v>
      </c>
      <c r="D25" s="49">
        <f>SUM(D18:D24)</f>
        <v>700</v>
      </c>
      <c r="E25" s="50">
        <f>SUM(E18:E24)</f>
        <v>86.94</v>
      </c>
      <c r="G25" s="47" t="s">
        <v>4</v>
      </c>
      <c r="H25" s="48"/>
      <c r="I25" s="54">
        <f>SUM(I18:I24)</f>
        <v>756.35</v>
      </c>
      <c r="J25" s="49">
        <f>SUM(J18:J24)</f>
        <v>775</v>
      </c>
      <c r="K25" s="50">
        <f>SUM(K18:K24)</f>
        <v>100.76999999999998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36">
        <v>135</v>
      </c>
      <c r="J28" s="39">
        <v>75</v>
      </c>
      <c r="K28" s="40">
        <v>31.57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33</v>
      </c>
      <c r="I29" s="36">
        <v>154.63999999999999</v>
      </c>
      <c r="J29" s="39">
        <v>180</v>
      </c>
      <c r="K29" s="40">
        <v>17.829999999999998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134</v>
      </c>
      <c r="J30" s="39">
        <v>200</v>
      </c>
      <c r="K30" s="39">
        <v>14.13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25</v>
      </c>
      <c r="I31" s="36">
        <v>174.75</v>
      </c>
      <c r="J31" s="39">
        <v>75</v>
      </c>
      <c r="K31" s="39">
        <v>4.47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36</v>
      </c>
      <c r="I32" s="36">
        <v>45</v>
      </c>
      <c r="J32" s="39">
        <v>100</v>
      </c>
      <c r="K32" s="40">
        <v>8.43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37</v>
      </c>
      <c r="I33" s="42">
        <v>106</v>
      </c>
      <c r="J33" s="39">
        <v>125</v>
      </c>
      <c r="K33" s="40">
        <v>33.56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749.39</v>
      </c>
      <c r="J35" s="52">
        <f>SUM(J28:J34)</f>
        <v>755</v>
      </c>
      <c r="K35" s="53">
        <f>SUM(K28:K34)</f>
        <v>109.99000000000001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2022-01-24T03:00:49Z</cp:lastPrinted>
  <dcterms:created xsi:type="dcterms:W3CDTF">2016-01-28T12:29:16Z</dcterms:created>
  <dcterms:modified xsi:type="dcterms:W3CDTF">2022-01-24T03:00:59Z</dcterms:modified>
</cp:coreProperties>
</file>